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8535" windowHeight="819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"/>
</calcChain>
</file>

<file path=xl/sharedStrings.xml><?xml version="1.0" encoding="utf-8"?>
<sst xmlns="http://schemas.openxmlformats.org/spreadsheetml/2006/main" count="2" uniqueCount="2">
  <si>
    <t>k</t>
  </si>
  <si>
    <t>k+1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</si>
</sst>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Graf zavisl</a:t>
            </a:r>
            <a:r>
              <a:rPr lang="en-US" baseline="0"/>
              <a:t>. odrazivosti R od </a:t>
            </a:r>
            <a:r>
              <a:rPr lang="el-GR" sz="1800" b="1" i="0" u="none" strike="noStrike" baseline="0"/>
              <a:t>λ</a:t>
            </a:r>
            <a:r>
              <a:rPr lang="en-US" baseline="0"/>
              <a:t> </a:t>
            </a:r>
            <a:endParaRPr lang="sk-SK"/>
          </a:p>
        </c:rich>
      </c:tx>
      <c:layout/>
    </c:title>
    <c:plotArea>
      <c:layout/>
      <c:scatterChart>
        <c:scatterStyle val="smoothMarker"/>
        <c:ser>
          <c:idx val="0"/>
          <c:order val="0"/>
          <c:dLbls>
            <c:delete val="1"/>
          </c:dLbls>
          <c:xVal>
            <c:numRef>
              <c:f>Hárok1!$A$3:$A$34</c:f>
              <c:numCache>
                <c:formatCode>General</c:formatCode>
                <c:ptCount val="32"/>
                <c:pt idx="0">
                  <c:v>420</c:v>
                </c:pt>
                <c:pt idx="1">
                  <c:v>425</c:v>
                </c:pt>
                <c:pt idx="2">
                  <c:v>430</c:v>
                </c:pt>
                <c:pt idx="3">
                  <c:v>435</c:v>
                </c:pt>
                <c:pt idx="4">
                  <c:v>440</c:v>
                </c:pt>
                <c:pt idx="5">
                  <c:v>445</c:v>
                </c:pt>
                <c:pt idx="6">
                  <c:v>450</c:v>
                </c:pt>
                <c:pt idx="7">
                  <c:v>455</c:v>
                </c:pt>
                <c:pt idx="8">
                  <c:v>460</c:v>
                </c:pt>
                <c:pt idx="9">
                  <c:v>465</c:v>
                </c:pt>
                <c:pt idx="10">
                  <c:v>470</c:v>
                </c:pt>
                <c:pt idx="11">
                  <c:v>475</c:v>
                </c:pt>
                <c:pt idx="12">
                  <c:v>480</c:v>
                </c:pt>
                <c:pt idx="13">
                  <c:v>485</c:v>
                </c:pt>
                <c:pt idx="14">
                  <c:v>490</c:v>
                </c:pt>
                <c:pt idx="15">
                  <c:v>495</c:v>
                </c:pt>
                <c:pt idx="16">
                  <c:v>500</c:v>
                </c:pt>
                <c:pt idx="17">
                  <c:v>505</c:v>
                </c:pt>
                <c:pt idx="18">
                  <c:v>510</c:v>
                </c:pt>
                <c:pt idx="19">
                  <c:v>515</c:v>
                </c:pt>
                <c:pt idx="20">
                  <c:v>520</c:v>
                </c:pt>
                <c:pt idx="21">
                  <c:v>525</c:v>
                </c:pt>
                <c:pt idx="22">
                  <c:v>530</c:v>
                </c:pt>
                <c:pt idx="23">
                  <c:v>535</c:v>
                </c:pt>
                <c:pt idx="24">
                  <c:v>540</c:v>
                </c:pt>
                <c:pt idx="25">
                  <c:v>545</c:v>
                </c:pt>
                <c:pt idx="26">
                  <c:v>550</c:v>
                </c:pt>
                <c:pt idx="27">
                  <c:v>555</c:v>
                </c:pt>
                <c:pt idx="28">
                  <c:v>560</c:v>
                </c:pt>
                <c:pt idx="29">
                  <c:v>565</c:v>
                </c:pt>
                <c:pt idx="30">
                  <c:v>570</c:v>
                </c:pt>
                <c:pt idx="31">
                  <c:v>575</c:v>
                </c:pt>
              </c:numCache>
            </c:numRef>
          </c:xVal>
          <c:yVal>
            <c:numRef>
              <c:f>Hárok1!$B$3:$B$34</c:f>
              <c:numCache>
                <c:formatCode>General</c:formatCode>
                <c:ptCount val="32"/>
                <c:pt idx="0">
                  <c:v>0.35199999999999998</c:v>
                </c:pt>
                <c:pt idx="1">
                  <c:v>0.40333025</c:v>
                </c:pt>
                <c:pt idx="2">
                  <c:v>0.43625325199999998</c:v>
                </c:pt>
                <c:pt idx="3">
                  <c:v>0.44590163900000002</c:v>
                </c:pt>
                <c:pt idx="4">
                  <c:v>0.431570762</c:v>
                </c:pt>
                <c:pt idx="5">
                  <c:v>0.39436619699999997</c:v>
                </c:pt>
                <c:pt idx="6">
                  <c:v>0.340941512</c:v>
                </c:pt>
                <c:pt idx="7">
                  <c:v>0.27536231900000002</c:v>
                </c:pt>
                <c:pt idx="8">
                  <c:v>0.21423774300000001</c:v>
                </c:pt>
                <c:pt idx="9">
                  <c:v>0.17499999999999999</c:v>
                </c:pt>
                <c:pt idx="10">
                  <c:v>0.16655948600000001</c:v>
                </c:pt>
                <c:pt idx="11">
                  <c:v>0.18951358200000001</c:v>
                </c:pt>
                <c:pt idx="12">
                  <c:v>0.231974922</c:v>
                </c:pt>
                <c:pt idx="13">
                  <c:v>0.281308999</c:v>
                </c:pt>
                <c:pt idx="14">
                  <c:v>0.32569974600000001</c:v>
                </c:pt>
                <c:pt idx="15">
                  <c:v>0.35930457199999999</c:v>
                </c:pt>
                <c:pt idx="16">
                  <c:v>0.38089005199999998</c:v>
                </c:pt>
                <c:pt idx="17">
                  <c:v>0.38840772800000001</c:v>
                </c:pt>
                <c:pt idx="18">
                  <c:v>0.382935154</c:v>
                </c:pt>
                <c:pt idx="19">
                  <c:v>0.36652542399999999</c:v>
                </c:pt>
                <c:pt idx="20">
                  <c:v>0.33948339500000002</c:v>
                </c:pt>
                <c:pt idx="21">
                  <c:v>0.30241621200000002</c:v>
                </c:pt>
                <c:pt idx="22">
                  <c:v>0.25792988300000003</c:v>
                </c:pt>
                <c:pt idx="23">
                  <c:v>0.21247739600000001</c:v>
                </c:pt>
                <c:pt idx="24">
                  <c:v>0.172277228</c:v>
                </c:pt>
                <c:pt idx="25">
                  <c:v>0.14207650299999999</c:v>
                </c:pt>
                <c:pt idx="26">
                  <c:v>0.127118644</c:v>
                </c:pt>
                <c:pt idx="27">
                  <c:v>0.12885906</c:v>
                </c:pt>
                <c:pt idx="28">
                  <c:v>0.14776119400000001</c:v>
                </c:pt>
                <c:pt idx="29">
                  <c:v>0.17549668900000001</c:v>
                </c:pt>
                <c:pt idx="30">
                  <c:v>0.209174312</c:v>
                </c:pt>
                <c:pt idx="31">
                  <c:v>0.240816327</c:v>
                </c:pt>
              </c:numCache>
            </c:numRef>
          </c:yVal>
          <c:smooth val="1"/>
        </c:ser>
        <c:dLbls>
          <c:showVal val="1"/>
        </c:dLbls>
        <c:axId val="69859584"/>
        <c:axId val="70337280"/>
      </c:scatterChart>
      <c:valAx>
        <c:axId val="69859584"/>
        <c:scaling>
          <c:orientation val="minMax"/>
          <c:min val="400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 </a:t>
                </a:r>
                <a:r>
                  <a:rPr lang="el-GR" sz="1400" b="1"/>
                  <a:t>λ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[nm]</a:t>
                </a:r>
              </a:p>
            </c:rich>
          </c:tx>
          <c:layout/>
        </c:title>
        <c:numFmt formatCode="General" sourceLinked="1"/>
        <c:tickLblPos val="nextTo"/>
        <c:crossAx val="70337280"/>
        <c:crosses val="autoZero"/>
        <c:crossBetween val="midCat"/>
      </c:valAx>
      <c:valAx>
        <c:axId val="703372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[</a:t>
                </a:r>
                <a:r>
                  <a:rPr lang="el-GR" sz="1400" b="1"/>
                  <a:t>Ω</a:t>
                </a:r>
                <a:r>
                  <a:rPr lang="en-US" sz="1400"/>
                  <a:t>]</a:t>
                </a:r>
                <a:endParaRPr lang="sk-SK" sz="1400"/>
              </a:p>
            </c:rich>
          </c:tx>
          <c:layout/>
        </c:title>
        <c:numFmt formatCode="General" sourceLinked="1"/>
        <c:tickLblPos val="nextTo"/>
        <c:crossAx val="69859584"/>
        <c:crosses val="autoZero"/>
        <c:crossBetween val="midCat"/>
      </c:valAx>
    </c:plotArea>
    <c:plotVisOnly val="1"/>
  </c:chart>
  <c:txPr>
    <a:bodyPr/>
    <a:lstStyle/>
    <a:p>
      <a:pPr>
        <a:defRPr baseline="0"/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219076</xdr:colOff>
      <xdr:row>6</xdr:row>
      <xdr:rowOff>171450</xdr:rowOff>
    </xdr:from>
    <xdr:to>
      <xdr:col>14</xdr:col>
      <xdr:colOff>428626</xdr:colOff>
      <xdr:row>26</xdr:row>
      <xdr:rowOff>171450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</cdr:x>
      <cdr:y>0.70732</cdr:y>
    </cdr:from>
    <cdr:to>
      <cdr:x>1</cdr:x>
      <cdr:y>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3857625" y="2914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  <cdr:relSizeAnchor xmlns:cdr="http://schemas.openxmlformats.org/drawingml/2006/chartDrawing">
    <cdr:from>
      <cdr:x>0.8</cdr:x>
      <cdr:y>0.70732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4076700" y="2628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  <cdr:relSizeAnchor xmlns:cdr="http://schemas.openxmlformats.org/drawingml/2006/chartDrawing">
    <cdr:from>
      <cdr:x>0.8</cdr:x>
      <cdr:y>0.70732</cdr:y>
    </cdr:from>
    <cdr:to>
      <cdr:x>1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3952875" y="27908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tabSelected="1" workbookViewId="0">
      <selection activeCell="I6" sqref="I6"/>
    </sheetView>
  </sheetViews>
  <sheetFormatPr defaultRowHeight="15"/>
  <cols>
    <col min="4" max="4" width="9.42578125" bestFit="1" customWidth="1"/>
  </cols>
  <sheetData>
    <row r="3" spans="1:8">
      <c r="A3">
        <v>420</v>
      </c>
      <c r="B3">
        <v>0.35199999999999998</v>
      </c>
      <c r="C3">
        <f>ROUND(B3:B34,3)</f>
        <v>0.35199999999999998</v>
      </c>
    </row>
    <row r="4" spans="1:8">
      <c r="A4">
        <v>425</v>
      </c>
      <c r="B4">
        <v>0.40333025</v>
      </c>
      <c r="C4">
        <f t="shared" ref="C4:C34" si="0">ROUND(B4:B35,3)</f>
        <v>0.40300000000000002</v>
      </c>
      <c r="F4">
        <v>435</v>
      </c>
      <c r="H4">
        <v>505</v>
      </c>
    </row>
    <row r="5" spans="1:8">
      <c r="A5">
        <v>430</v>
      </c>
      <c r="B5">
        <v>0.43625325199999998</v>
      </c>
      <c r="C5">
        <f t="shared" si="0"/>
        <v>0.436</v>
      </c>
    </row>
    <row r="6" spans="1:8">
      <c r="A6">
        <v>435</v>
      </c>
      <c r="B6">
        <v>0.44590163900000002</v>
      </c>
      <c r="C6">
        <f t="shared" si="0"/>
        <v>0.44600000000000001</v>
      </c>
      <c r="E6" t="s">
        <v>0</v>
      </c>
      <c r="F6" s="1">
        <v>5.4569999999999998E-8</v>
      </c>
      <c r="G6" t="s">
        <v>1</v>
      </c>
      <c r="H6" s="1">
        <v>1.0000000550000001</v>
      </c>
    </row>
    <row r="7" spans="1:8">
      <c r="A7">
        <v>440</v>
      </c>
      <c r="B7">
        <v>0.431570762</v>
      </c>
      <c r="C7">
        <f t="shared" si="0"/>
        <v>0.432</v>
      </c>
    </row>
    <row r="8" spans="1:8">
      <c r="A8">
        <v>445</v>
      </c>
      <c r="B8">
        <v>0.39436619699999997</v>
      </c>
      <c r="C8">
        <f t="shared" si="0"/>
        <v>0.39400000000000002</v>
      </c>
    </row>
    <row r="9" spans="1:8">
      <c r="A9">
        <v>450</v>
      </c>
      <c r="B9">
        <v>0.340941512</v>
      </c>
      <c r="C9">
        <f t="shared" si="0"/>
        <v>0.34100000000000003</v>
      </c>
    </row>
    <row r="10" spans="1:8">
      <c r="A10">
        <v>455</v>
      </c>
      <c r="B10">
        <v>0.27536231900000002</v>
      </c>
      <c r="C10">
        <f t="shared" si="0"/>
        <v>0.27500000000000002</v>
      </c>
    </row>
    <row r="11" spans="1:8">
      <c r="A11">
        <v>460</v>
      </c>
      <c r="B11">
        <v>0.21423774300000001</v>
      </c>
      <c r="C11">
        <f t="shared" si="0"/>
        <v>0.214</v>
      </c>
    </row>
    <row r="12" spans="1:8">
      <c r="A12">
        <v>465</v>
      </c>
      <c r="B12">
        <v>0.17499999999999999</v>
      </c>
      <c r="C12">
        <f t="shared" si="0"/>
        <v>0.17499999999999999</v>
      </c>
    </row>
    <row r="13" spans="1:8">
      <c r="A13">
        <v>470</v>
      </c>
      <c r="B13">
        <v>0.16655948600000001</v>
      </c>
      <c r="C13">
        <f t="shared" si="0"/>
        <v>0.16700000000000001</v>
      </c>
    </row>
    <row r="14" spans="1:8">
      <c r="A14">
        <v>475</v>
      </c>
      <c r="B14">
        <v>0.18951358200000001</v>
      </c>
      <c r="C14">
        <f t="shared" si="0"/>
        <v>0.19</v>
      </c>
    </row>
    <row r="15" spans="1:8">
      <c r="A15">
        <v>480</v>
      </c>
      <c r="B15">
        <v>0.231974922</v>
      </c>
      <c r="C15">
        <f t="shared" si="0"/>
        <v>0.23200000000000001</v>
      </c>
    </row>
    <row r="16" spans="1:8">
      <c r="A16">
        <v>485</v>
      </c>
      <c r="B16">
        <v>0.281308999</v>
      </c>
      <c r="C16">
        <f t="shared" si="0"/>
        <v>0.28100000000000003</v>
      </c>
    </row>
    <row r="17" spans="1:3">
      <c r="A17">
        <v>490</v>
      </c>
      <c r="B17">
        <v>0.32569974600000001</v>
      </c>
      <c r="C17">
        <f t="shared" si="0"/>
        <v>0.32600000000000001</v>
      </c>
    </row>
    <row r="18" spans="1:3">
      <c r="A18">
        <v>495</v>
      </c>
      <c r="B18">
        <v>0.35930457199999999</v>
      </c>
      <c r="C18">
        <f t="shared" si="0"/>
        <v>0.35899999999999999</v>
      </c>
    </row>
    <row r="19" spans="1:3">
      <c r="A19">
        <v>500</v>
      </c>
      <c r="B19">
        <v>0.38089005199999998</v>
      </c>
      <c r="C19">
        <f t="shared" si="0"/>
        <v>0.38100000000000001</v>
      </c>
    </row>
    <row r="20" spans="1:3">
      <c r="A20">
        <v>505</v>
      </c>
      <c r="B20">
        <v>0.38840772800000001</v>
      </c>
      <c r="C20">
        <f t="shared" si="0"/>
        <v>0.38800000000000001</v>
      </c>
    </row>
    <row r="21" spans="1:3">
      <c r="A21">
        <v>510</v>
      </c>
      <c r="B21">
        <v>0.382935154</v>
      </c>
      <c r="C21">
        <f t="shared" si="0"/>
        <v>0.38300000000000001</v>
      </c>
    </row>
    <row r="22" spans="1:3">
      <c r="A22">
        <v>515</v>
      </c>
      <c r="B22">
        <v>0.36652542399999999</v>
      </c>
      <c r="C22">
        <f t="shared" si="0"/>
        <v>0.36699999999999999</v>
      </c>
    </row>
    <row r="23" spans="1:3">
      <c r="A23">
        <v>520</v>
      </c>
      <c r="B23">
        <v>0.33948339500000002</v>
      </c>
      <c r="C23">
        <f t="shared" si="0"/>
        <v>0.33900000000000002</v>
      </c>
    </row>
    <row r="24" spans="1:3">
      <c r="A24">
        <v>525</v>
      </c>
      <c r="B24">
        <v>0.30241621200000002</v>
      </c>
      <c r="C24">
        <f t="shared" si="0"/>
        <v>0.30199999999999999</v>
      </c>
    </row>
    <row r="25" spans="1:3">
      <c r="A25">
        <v>530</v>
      </c>
      <c r="B25">
        <v>0.25792988300000003</v>
      </c>
      <c r="C25">
        <f t="shared" si="0"/>
        <v>0.25800000000000001</v>
      </c>
    </row>
    <row r="26" spans="1:3">
      <c r="A26">
        <v>535</v>
      </c>
      <c r="B26">
        <v>0.21247739600000001</v>
      </c>
      <c r="C26">
        <f t="shared" si="0"/>
        <v>0.21199999999999999</v>
      </c>
    </row>
    <row r="27" spans="1:3">
      <c r="A27">
        <v>540</v>
      </c>
      <c r="B27">
        <v>0.172277228</v>
      </c>
      <c r="C27">
        <f t="shared" si="0"/>
        <v>0.17199999999999999</v>
      </c>
    </row>
    <row r="28" spans="1:3">
      <c r="A28">
        <v>545</v>
      </c>
      <c r="B28">
        <v>0.14207650299999999</v>
      </c>
      <c r="C28">
        <f t="shared" si="0"/>
        <v>0.14199999999999999</v>
      </c>
    </row>
    <row r="29" spans="1:3">
      <c r="A29">
        <v>550</v>
      </c>
      <c r="B29">
        <v>0.127118644</v>
      </c>
      <c r="C29">
        <f t="shared" si="0"/>
        <v>0.127</v>
      </c>
    </row>
    <row r="30" spans="1:3">
      <c r="A30">
        <v>555</v>
      </c>
      <c r="B30">
        <v>0.12885906</v>
      </c>
      <c r="C30">
        <f t="shared" si="0"/>
        <v>0.129</v>
      </c>
    </row>
    <row r="31" spans="1:3">
      <c r="A31">
        <v>560</v>
      </c>
      <c r="B31">
        <v>0.14776119400000001</v>
      </c>
      <c r="C31">
        <f t="shared" si="0"/>
        <v>0.14799999999999999</v>
      </c>
    </row>
    <row r="32" spans="1:3">
      <c r="A32">
        <v>565</v>
      </c>
      <c r="B32">
        <v>0.17549668900000001</v>
      </c>
      <c r="C32">
        <f t="shared" si="0"/>
        <v>0.17499999999999999</v>
      </c>
    </row>
    <row r="33" spans="1:3">
      <c r="A33">
        <v>570</v>
      </c>
      <c r="B33">
        <v>0.209174312</v>
      </c>
      <c r="C33">
        <f t="shared" si="0"/>
        <v>0.20899999999999999</v>
      </c>
    </row>
    <row r="34" spans="1:3">
      <c r="A34">
        <v>575</v>
      </c>
      <c r="B34">
        <v>0.240816327</v>
      </c>
      <c r="C34">
        <f t="shared" si="0"/>
        <v>0.24099999999999999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2010-03-10T16:30:28Z</dcterms:created>
  <dcterms:modified xsi:type="dcterms:W3CDTF">2010-03-10T18:50:30Z</dcterms:modified>
</cp:coreProperties>
</file>