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535" windowHeight="8190" activeTab="1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<sst xmlns="http://schemas.openxmlformats.org/spreadsheetml/2006/main" count="2" uniqueCount="2">
  <si>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k</t>
  </si>
  <si>
    <t>k+1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</si>
</sst>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 zavisl. odrazivosti R od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λ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25"/>
          <c:y val="0.13025"/>
          <c:w val="0.903"/>
          <c:h val="0.715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Hárok1!$A$3:$A$34</c:f>
              <c:numCache>
                <c:ptCount val="32"/>
                <c:pt idx="0">
                  <c:v>420</c:v>
                </c:pt>
                <c:pt idx="1">
                  <c:v>425</c:v>
                </c:pt>
                <c:pt idx="2">
                  <c:v>430</c:v>
                </c:pt>
                <c:pt idx="3">
                  <c:v>435</c:v>
                </c:pt>
                <c:pt idx="4">
                  <c:v>440</c:v>
                </c:pt>
                <c:pt idx="5">
                  <c:v>445</c:v>
                </c:pt>
                <c:pt idx="6">
                  <c:v>450</c:v>
                </c:pt>
                <c:pt idx="7">
                  <c:v>455</c:v>
                </c:pt>
                <c:pt idx="8">
                  <c:v>460</c:v>
                </c:pt>
                <c:pt idx="9">
                  <c:v>465</c:v>
                </c:pt>
                <c:pt idx="10">
                  <c:v>470</c:v>
                </c:pt>
                <c:pt idx="11">
                  <c:v>475</c:v>
                </c:pt>
                <c:pt idx="12">
                  <c:v>480</c:v>
                </c:pt>
                <c:pt idx="13">
                  <c:v>485</c:v>
                </c:pt>
                <c:pt idx="14">
                  <c:v>490</c:v>
                </c:pt>
                <c:pt idx="15">
                  <c:v>495</c:v>
                </c:pt>
                <c:pt idx="16">
                  <c:v>500</c:v>
                </c:pt>
                <c:pt idx="17">
                  <c:v>505</c:v>
                </c:pt>
                <c:pt idx="18">
                  <c:v>510</c:v>
                </c:pt>
                <c:pt idx="19">
                  <c:v>515</c:v>
                </c:pt>
                <c:pt idx="20">
                  <c:v>520</c:v>
                </c:pt>
                <c:pt idx="21">
                  <c:v>525</c:v>
                </c:pt>
                <c:pt idx="22">
                  <c:v>530</c:v>
                </c:pt>
                <c:pt idx="23">
                  <c:v>535</c:v>
                </c:pt>
                <c:pt idx="24">
                  <c:v>540</c:v>
                </c:pt>
                <c:pt idx="25">
                  <c:v>545</c:v>
                </c:pt>
                <c:pt idx="26">
                  <c:v>550</c:v>
                </c:pt>
                <c:pt idx="27">
                  <c:v>555</c:v>
                </c:pt>
                <c:pt idx="28">
                  <c:v>560</c:v>
                </c:pt>
                <c:pt idx="29">
                  <c:v>565</c:v>
                </c:pt>
                <c:pt idx="30">
                  <c:v>570</c:v>
                </c:pt>
                <c:pt idx="31">
                  <c:v>575</c:v>
                </c:pt>
              </c:numCache>
            </c:numRef>
          </c:xVal>
          <c:yVal>
            <c:numRef>
              <c:f>Hárok1!$B$3:$B$34</c:f>
              <c:numCache>
                <c:ptCount val="32"/>
                <c:pt idx="0">
                  <c:v>0.352</c:v>
                </c:pt>
                <c:pt idx="1">
                  <c:v>0.40333025</c:v>
                </c:pt>
                <c:pt idx="2">
                  <c:v>0.436253252</c:v>
                </c:pt>
                <c:pt idx="3">
                  <c:v>0.445901639</c:v>
                </c:pt>
                <c:pt idx="4">
                  <c:v>0.431570762</c:v>
                </c:pt>
                <c:pt idx="5">
                  <c:v>0.394366197</c:v>
                </c:pt>
                <c:pt idx="6">
                  <c:v>0.340941512</c:v>
                </c:pt>
                <c:pt idx="7">
                  <c:v>0.275362319</c:v>
                </c:pt>
                <c:pt idx="8">
                  <c:v>0.214237743</c:v>
                </c:pt>
                <c:pt idx="9">
                  <c:v>0.175</c:v>
                </c:pt>
                <c:pt idx="10">
                  <c:v>0.166559486</c:v>
                </c:pt>
                <c:pt idx="11">
                  <c:v>0.189513582</c:v>
                </c:pt>
                <c:pt idx="12">
                  <c:v>0.231974922</c:v>
                </c:pt>
                <c:pt idx="13">
                  <c:v>0.281308999</c:v>
                </c:pt>
                <c:pt idx="14">
                  <c:v>0.325699746</c:v>
                </c:pt>
                <c:pt idx="15">
                  <c:v>0.359304572</c:v>
                </c:pt>
                <c:pt idx="16">
                  <c:v>0.380890052</c:v>
                </c:pt>
                <c:pt idx="17">
                  <c:v>0.388407728</c:v>
                </c:pt>
                <c:pt idx="18">
                  <c:v>0.382935154</c:v>
                </c:pt>
                <c:pt idx="19">
                  <c:v>0.366525424</c:v>
                </c:pt>
                <c:pt idx="20">
                  <c:v>0.339483395</c:v>
                </c:pt>
                <c:pt idx="21">
                  <c:v>0.302416212</c:v>
                </c:pt>
                <c:pt idx="22">
                  <c:v>0.257929883</c:v>
                </c:pt>
                <c:pt idx="23">
                  <c:v>0.212477396</c:v>
                </c:pt>
                <c:pt idx="24">
                  <c:v>0.172277228</c:v>
                </c:pt>
                <c:pt idx="25">
                  <c:v>0.142076503</c:v>
                </c:pt>
                <c:pt idx="26">
                  <c:v>0.127118644</c:v>
                </c:pt>
                <c:pt idx="27">
                  <c:v>0.12885906</c:v>
                </c:pt>
                <c:pt idx="28">
                  <c:v>0.147761194</c:v>
                </c:pt>
                <c:pt idx="29">
                  <c:v>0.175496689</c:v>
                </c:pt>
                <c:pt idx="30">
                  <c:v>0.209174312</c:v>
                </c:pt>
                <c:pt idx="31">
                  <c:v>0.240816327</c:v>
                </c:pt>
              </c:numCache>
            </c:numRef>
          </c:yVal>
          <c:smooth val="1"/>
        </c:ser>
        <c:axId val="65392860"/>
        <c:axId val="51664829"/>
      </c:scatterChart>
      <c:valAx>
        <c:axId val="65392860"/>
        <c:scaling>
          <c:orientation val="minMax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λ
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[nm]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64829"/>
        <c:crosses val="autoZero"/>
        <c:crossBetween val="midCat"/>
        <c:dispUnits/>
      </c:valAx>
      <c:valAx>
        <c:axId val="51664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
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Ω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928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0.5495</cdr:x>
      <cdr:y>0.78325</cdr:y>
    </cdr:from>
    <cdr:to>
      <cdr:x>0.68475</cdr:x>
      <cdr:y>1</cdr:y>
    </cdr:to>
    <cdr:sp>
      <cdr:nvSpPr>
        <cdr:cNvPr id="1" name="BlokTextu 1"/>
        <cdr:cNvSpPr txBox="1">
          <a:spLocks noChangeArrowheads="1"/>
        </cdr:cNvSpPr>
      </cdr:nvSpPr>
      <cdr:spPr>
        <a:xfrm>
          <a:off x="3810000" y="2981325"/>
          <a:ext cx="933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0.582</cdr:x>
      <cdr:y>0.70875</cdr:y>
    </cdr:from>
    <cdr:to>
      <cdr:x>0.7175</cdr:x>
      <cdr:y>0.9415</cdr:y>
    </cdr:to>
    <cdr:sp>
      <cdr:nvSpPr>
        <cdr:cNvPr id="2" name="BlokTextu 2"/>
        <cdr:cNvSpPr txBox="1">
          <a:spLocks noChangeArrowheads="1"/>
        </cdr:cNvSpPr>
      </cdr:nvSpPr>
      <cdr:spPr>
        <a:xfrm>
          <a:off x="4029075" y="2695575"/>
          <a:ext cx="9429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0.56375</cdr:x>
      <cdr:y>0.7515</cdr:y>
    </cdr:from>
    <cdr:to>
      <cdr:x>0.699</cdr:x>
      <cdr:y>0.98225</cdr:y>
    </cdr:to>
    <cdr:sp>
      <cdr:nvSpPr>
        <cdr:cNvPr id="3" name="BlokTextu 3"/>
        <cdr:cNvSpPr txBox="1">
          <a:spLocks noChangeArrowheads="1"/>
        </cdr:cNvSpPr>
      </cdr:nvSpPr>
      <cdr:spPr>
        <a:xfrm>
          <a:off x="3905250" y="2857500"/>
          <a:ext cx="933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228600</xdr:colOff>
      <xdr:row>20</xdr:row>
      <xdr:rowOff>0</xdr:rowOff>
    </xdr:to>
    <xdr:graphicFrame>
      <xdr:nvGraphicFramePr>
        <xdr:cNvPr id="1" name="Graf 1"/>
        <xdr:cNvGraphicFramePr/>
      </xdr:nvGraphicFramePr>
      <xdr:xfrm>
        <a:off x="0" y="0"/>
        <a:ext cx="69342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4"/>
  <sheetViews>
    <sheetView zoomScalePageLayoutView="0" workbookViewId="0" topLeftCell="A1">
      <selection activeCell="I6" sqref="I6"/>
    </sheetView>
  </sheetViews>
  <sheetFormatPr defaultColWidth="9.140625" defaultRowHeight="15"/>
  <cols>
    <col min="4" max="4" width="9.421875" style="0" bestFit="1" customWidth="1"/>
  </cols>
  <sheetData>
    <row r="3" spans="1:3" ht="15">
      <c r="A3">
        <v>420</v>
      </c>
      <c r="B3">
        <v>0.352</v>
      </c>
      <c r="C3">
        <f>ROUND(B3:B34,3)</f>
        <v>0.352</v>
      </c>
    </row>
    <row r="4" spans="1:8" ht="15">
      <c r="A4">
        <v>425</v>
      </c>
      <c r="B4">
        <v>0.40333025</v>
      </c>
      <c r="C4">
        <f aca="true" t="shared" si="0" ref="C4:C34">ROUND(B4:B35,3)</f>
        <v>0.403</v>
      </c>
      <c r="F4">
        <v>435</v>
      </c>
      <c r="H4">
        <v>505</v>
      </c>
    </row>
    <row r="5" spans="1:3" ht="15">
      <c r="A5">
        <v>430</v>
      </c>
      <c r="B5">
        <v>0.436253252</v>
      </c>
      <c r="C5">
        <f t="shared" si="0"/>
        <v>0.436</v>
      </c>
    </row>
    <row r="6" spans="1:8" ht="15">
      <c r="A6">
        <v>435</v>
      </c>
      <c r="B6">
        <v>0.445901639</v>
      </c>
      <c r="C6">
        <f t="shared" si="0"/>
        <v>0.446</v>
      </c>
      <c r="E6" t="s">
        <v>0</v>
      </c>
      <c r="F6" s="1">
        <v>5.457E-08</v>
      </c>
      <c r="G6" t="s">
        <v>1</v>
      </c>
      <c r="H6" s="1">
        <v>1.000000055</v>
      </c>
    </row>
    <row r="7" spans="1:3" ht="15">
      <c r="A7">
        <v>440</v>
      </c>
      <c r="B7">
        <v>0.431570762</v>
      </c>
      <c r="C7">
        <f t="shared" si="0"/>
        <v>0.432</v>
      </c>
    </row>
    <row r="8" spans="1:3" ht="15">
      <c r="A8">
        <v>445</v>
      </c>
      <c r="B8">
        <v>0.394366197</v>
      </c>
      <c r="C8">
        <f t="shared" si="0"/>
        <v>0.394</v>
      </c>
    </row>
    <row r="9" spans="1:3" ht="15">
      <c r="A9">
        <v>450</v>
      </c>
      <c r="B9">
        <v>0.340941512</v>
      </c>
      <c r="C9">
        <f t="shared" si="0"/>
        <v>0.341</v>
      </c>
    </row>
    <row r="10" spans="1:3" ht="15">
      <c r="A10">
        <v>455</v>
      </c>
      <c r="B10">
        <v>0.275362319</v>
      </c>
      <c r="C10">
        <f t="shared" si="0"/>
        <v>0.275</v>
      </c>
    </row>
    <row r="11" spans="1:3" ht="15">
      <c r="A11">
        <v>460</v>
      </c>
      <c r="B11">
        <v>0.214237743</v>
      </c>
      <c r="C11">
        <f t="shared" si="0"/>
        <v>0.214</v>
      </c>
    </row>
    <row r="12" spans="1:3" ht="15">
      <c r="A12">
        <v>465</v>
      </c>
      <c r="B12">
        <v>0.175</v>
      </c>
      <c r="C12">
        <f t="shared" si="0"/>
        <v>0.175</v>
      </c>
    </row>
    <row r="13" spans="1:3" ht="15">
      <c r="A13">
        <v>470</v>
      </c>
      <c r="B13">
        <v>0.166559486</v>
      </c>
      <c r="C13">
        <f t="shared" si="0"/>
        <v>0.167</v>
      </c>
    </row>
    <row r="14" spans="1:3" ht="15">
      <c r="A14">
        <v>475</v>
      </c>
      <c r="B14">
        <v>0.189513582</v>
      </c>
      <c r="C14">
        <f t="shared" si="0"/>
        <v>0.19</v>
      </c>
    </row>
    <row r="15" spans="1:3" ht="15">
      <c r="A15">
        <v>480</v>
      </c>
      <c r="B15">
        <v>0.231974922</v>
      </c>
      <c r="C15">
        <f t="shared" si="0"/>
        <v>0.232</v>
      </c>
    </row>
    <row r="16" spans="1:3" ht="15">
      <c r="A16">
        <v>485</v>
      </c>
      <c r="B16">
        <v>0.281308999</v>
      </c>
      <c r="C16">
        <f t="shared" si="0"/>
        <v>0.281</v>
      </c>
    </row>
    <row r="17" spans="1:3" ht="15">
      <c r="A17">
        <v>490</v>
      </c>
      <c r="B17">
        <v>0.325699746</v>
      </c>
      <c r="C17">
        <f t="shared" si="0"/>
        <v>0.326</v>
      </c>
    </row>
    <row r="18" spans="1:3" ht="15">
      <c r="A18">
        <v>495</v>
      </c>
      <c r="B18">
        <v>0.359304572</v>
      </c>
      <c r="C18">
        <f t="shared" si="0"/>
        <v>0.359</v>
      </c>
    </row>
    <row r="19" spans="1:3" ht="15">
      <c r="A19">
        <v>500</v>
      </c>
      <c r="B19">
        <v>0.380890052</v>
      </c>
      <c r="C19">
        <f t="shared" si="0"/>
        <v>0.381</v>
      </c>
    </row>
    <row r="20" spans="1:3" ht="15">
      <c r="A20">
        <v>505</v>
      </c>
      <c r="B20">
        <v>0.388407728</v>
      </c>
      <c r="C20">
        <f t="shared" si="0"/>
        <v>0.388</v>
      </c>
    </row>
    <row r="21" spans="1:3" ht="15">
      <c r="A21">
        <v>510</v>
      </c>
      <c r="B21">
        <v>0.382935154</v>
      </c>
      <c r="C21">
        <f t="shared" si="0"/>
        <v>0.383</v>
      </c>
    </row>
    <row r="22" spans="1:3" ht="15">
      <c r="A22">
        <v>515</v>
      </c>
      <c r="B22">
        <v>0.366525424</v>
      </c>
      <c r="C22">
        <f t="shared" si="0"/>
        <v>0.367</v>
      </c>
    </row>
    <row r="23" spans="1:3" ht="15">
      <c r="A23">
        <v>520</v>
      </c>
      <c r="B23">
        <v>0.339483395</v>
      </c>
      <c r="C23">
        <f t="shared" si="0"/>
        <v>0.339</v>
      </c>
    </row>
    <row r="24" spans="1:3" ht="15">
      <c r="A24">
        <v>525</v>
      </c>
      <c r="B24">
        <v>0.302416212</v>
      </c>
      <c r="C24">
        <f t="shared" si="0"/>
        <v>0.302</v>
      </c>
    </row>
    <row r="25" spans="1:3" ht="15">
      <c r="A25">
        <v>530</v>
      </c>
      <c r="B25">
        <v>0.257929883</v>
      </c>
      <c r="C25">
        <f t="shared" si="0"/>
        <v>0.258</v>
      </c>
    </row>
    <row r="26" spans="1:3" ht="15">
      <c r="A26">
        <v>535</v>
      </c>
      <c r="B26">
        <v>0.212477396</v>
      </c>
      <c r="C26">
        <f t="shared" si="0"/>
        <v>0.212</v>
      </c>
    </row>
    <row r="27" spans="1:3" ht="15">
      <c r="A27">
        <v>540</v>
      </c>
      <c r="B27">
        <v>0.172277228</v>
      </c>
      <c r="C27">
        <f t="shared" si="0"/>
        <v>0.172</v>
      </c>
    </row>
    <row r="28" spans="1:3" ht="15">
      <c r="A28">
        <v>545</v>
      </c>
      <c r="B28">
        <v>0.142076503</v>
      </c>
      <c r="C28">
        <f t="shared" si="0"/>
        <v>0.142</v>
      </c>
    </row>
    <row r="29" spans="1:3" ht="15">
      <c r="A29">
        <v>550</v>
      </c>
      <c r="B29">
        <v>0.127118644</v>
      </c>
      <c r="C29">
        <f t="shared" si="0"/>
        <v>0.127</v>
      </c>
    </row>
    <row r="30" spans="1:3" ht="15">
      <c r="A30">
        <v>555</v>
      </c>
      <c r="B30">
        <v>0.12885906</v>
      </c>
      <c r="C30">
        <f t="shared" si="0"/>
        <v>0.129</v>
      </c>
    </row>
    <row r="31" spans="1:3" ht="15">
      <c r="A31">
        <v>560</v>
      </c>
      <c r="B31">
        <v>0.147761194</v>
      </c>
      <c r="C31">
        <f t="shared" si="0"/>
        <v>0.148</v>
      </c>
    </row>
    <row r="32" spans="1:3" ht="15">
      <c r="A32">
        <v>565</v>
      </c>
      <c r="B32">
        <v>0.175496689</v>
      </c>
      <c r="C32">
        <f t="shared" si="0"/>
        <v>0.175</v>
      </c>
    </row>
    <row r="33" spans="1:3" ht="15">
      <c r="A33">
        <v>570</v>
      </c>
      <c r="B33">
        <v>0.209174312</v>
      </c>
      <c r="C33">
        <f t="shared" si="0"/>
        <v>0.209</v>
      </c>
    </row>
    <row r="34" spans="1:3" ht="15">
      <c r="A34">
        <v>575</v>
      </c>
      <c r="B34">
        <v>0.240816327</v>
      </c>
      <c r="C34">
        <f t="shared" si="0"/>
        <v>0.241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dcterms:created xsi:type="dcterms:W3CDTF">2010-03-10T16:30:28Z</dcterms:created>
  <dcterms:modified xsi:type="dcterms:W3CDTF">2010-03-11T20:38:06Z</dcterms:modified>
  <cp:category/>
  <cp:version/>
  <cp:contentType/>
  <cp:contentStatus/>
</cp:coreProperties>
</file>